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3\2012\"/>
    </mc:Choice>
  </mc:AlternateContent>
  <bookViews>
    <workbookView xWindow="0" yWindow="0" windowWidth="19200" windowHeight="11595" tabRatio="892"/>
  </bookViews>
  <sheets>
    <sheet name="10-7" sheetId="47" r:id="rId1"/>
    <sheet name="Sheet1 (2)" sheetId="60" state="hidden" r:id="rId2"/>
  </sheets>
  <externalReferences>
    <externalReference r:id="rId3"/>
    <externalReference r:id="rId4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S8" i="47" l="1"/>
  <c r="R8" i="47"/>
  <c r="Q8" i="47"/>
</calcChain>
</file>

<file path=xl/sharedStrings.xml><?xml version="1.0" encoding="utf-8"?>
<sst xmlns="http://schemas.openxmlformats.org/spreadsheetml/2006/main" count="52" uniqueCount="37">
  <si>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</si>
  <si>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</si>
  <si>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</si>
  <si>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</si>
  <si>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</si>
  <si>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</si>
  <si>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</si>
  <si>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</si>
  <si>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</si>
  <si>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</si>
  <si>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</si>
  <si>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</si>
  <si>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</si>
  <si>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</si>
  <si>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</si>
  <si>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</si>
  <si>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</si>
  <si>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</si>
  <si>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</si>
  <si>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</si>
  <si>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</si>
  <si>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</si>
  <si>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</si>
  <si>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</si>
  <si>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</si>
  <si>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</si>
  <si>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</si>
  <si>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</si>
  <si>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</si>
  <si>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</si>
  <si>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</si>
  <si>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</si>
  <si>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</si>
  <si>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</si>
  <si>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</si>
  <si>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Ttile                                                        </t>
    </r>
  </si>
  <si>
    <t>( 2012 - 2010 )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</si>
</sst>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0" fontId="3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6" fillId="0" borderId="0"/>
    <xf numFmtId="0" fontId="3" fillId="0" borderId="0" applyAlignment="0"/>
    <xf numFmtId="0" fontId="10" fillId="0" borderId="0" applyNumberFormat="0">
      <alignment horizontal="right"/>
    </xf>
    <xf numFmtId="0" fontId="12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9" fontId="4" fillId="0" borderId="0" applyFont="0" applyFill="0" applyBorder="0" applyAlignment="0" applyProtection="0"/>
    <xf numFmtId="0" fontId="22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37" fontId="0" fillId="0" borderId="0" xfId="0" applyNumberFormat="1" applyAlignment="1">
      <alignment vertical="center"/>
    </xf>
    <xf numFmtId="3" fontId="11" fillId="0" borderId="1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5" fillId="0" borderId="0" xfId="0" applyFont="1"/>
    <xf numFmtId="0" fontId="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7" fontId="19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3" fontId="0" fillId="0" borderId="5" xfId="0" applyNumberFormat="1" applyBorder="1" applyAlignment="1">
      <alignment horizontal="center" vertical="center"/>
    </xf>
    <xf numFmtId="3" fontId="21" fillId="0" borderId="5" xfId="41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 indent="1"/>
    </xf>
    <xf numFmtId="0" fontId="0" fillId="0" borderId="0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3" fillId="0" borderId="0" xfId="0" applyFont="1" applyBorder="1" applyAlignment="1">
      <alignment horizontal="right" vertical="center" wrapText="1" indent="1" readingOrder="2"/>
    </xf>
    <xf numFmtId="0" fontId="23" fillId="0" borderId="0" xfId="0" applyFont="1" applyBorder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readingOrder="2"/>
    </xf>
    <xf numFmtId="0" fontId="23" fillId="0" borderId="0" xfId="0" applyFont="1" applyBorder="1" applyAlignment="1">
      <alignment horizontal="left" readingOrder="1"/>
    </xf>
    <xf numFmtId="0" fontId="19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23" fillId="0" borderId="6" xfId="0" applyFont="1" applyBorder="1" applyAlignment="1">
      <alignment vertical="center" wrapText="1" readingOrder="2"/>
    </xf>
    <xf numFmtId="0" fontId="24" fillId="2" borderId="7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</cellXfs>
  <cellStyles count="45"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95249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zoomScale="80" zoomScaleNormal="80" workbookViewId="0">
      <selection activeCell="S9" sqref="S9"/>
    </sheetView>
  </sheetViews>
  <sheetFormatPr defaultRowHeight="15"/>
  <cols>
    <col min="1" max="1" width="23.140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8.7109375" customWidth="1"/>
    <col min="19" max="19" width="11.140625" customWidth="1"/>
  </cols>
  <sheetData>
    <row r="1" spans="1:19" ht="117.75" customHeight="1"/>
    <row r="2" spans="1:19" ht="27" customHeight="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1" customFormat="1" ht="16.5" customHeight="1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21" customHeight="1">
      <c r="A4" s="43" t="s">
        <v>36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22.5" customHeight="1">
      <c r="A5" s="37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  <c r="O5" s="35"/>
      <c r="P5" s="35"/>
      <c r="Q5" s="35"/>
      <c r="R5" s="35"/>
      <c r="S5" s="35"/>
    </row>
    <row r="6" spans="1:19" ht="30" customHeight="1">
      <c r="A6" s="46" t="s">
        <v>35</v>
      </c>
      <c r="B6" s="44" t="s">
        <v>1</v>
      </c>
      <c r="C6" s="44"/>
      <c r="D6" s="44"/>
      <c r="E6" s="44" t="s">
        <v>2</v>
      </c>
      <c r="F6" s="44"/>
      <c r="G6" s="44"/>
      <c r="H6" s="44" t="s">
        <v>3</v>
      </c>
      <c r="I6" s="44"/>
      <c r="J6" s="44"/>
      <c r="K6" s="44" t="s">
        <v>4</v>
      </c>
      <c r="L6" s="44"/>
      <c r="M6" s="44"/>
      <c r="N6" s="44" t="s">
        <v>5</v>
      </c>
      <c r="O6" s="44"/>
      <c r="P6" s="44"/>
      <c r="Q6" s="44" t="s">
        <v>34</v>
      </c>
      <c r="R6" s="44"/>
      <c r="S6" s="44"/>
    </row>
    <row r="7" spans="1:19" ht="30" customHeight="1">
      <c r="A7" s="47"/>
      <c r="B7" s="33" t="s">
        <v>6</v>
      </c>
      <c r="C7" s="33" t="s">
        <v>7</v>
      </c>
      <c r="D7" s="33" t="s">
        <v>8</v>
      </c>
      <c r="E7" s="33" t="s">
        <v>6</v>
      </c>
      <c r="F7" s="33" t="s">
        <v>7</v>
      </c>
      <c r="G7" s="33" t="s">
        <v>8</v>
      </c>
      <c r="H7" s="33" t="s">
        <v>6</v>
      </c>
      <c r="I7" s="33" t="s">
        <v>7</v>
      </c>
      <c r="J7" s="33" t="s">
        <v>8</v>
      </c>
      <c r="K7" s="33" t="s">
        <v>6</v>
      </c>
      <c r="L7" s="33" t="s">
        <v>7</v>
      </c>
      <c r="M7" s="33" t="s">
        <v>8</v>
      </c>
      <c r="N7" s="33" t="s">
        <v>6</v>
      </c>
      <c r="O7" s="33" t="s">
        <v>7</v>
      </c>
      <c r="P7" s="33" t="s">
        <v>8</v>
      </c>
      <c r="Q7" s="33" t="s">
        <v>6</v>
      </c>
      <c r="R7" s="33" t="s">
        <v>7</v>
      </c>
      <c r="S7" s="33" t="s">
        <v>8</v>
      </c>
    </row>
    <row r="8" spans="1:19" ht="36.75" customHeight="1">
      <c r="A8" s="36">
        <v>2010</v>
      </c>
      <c r="B8" s="30">
        <v>10749</v>
      </c>
      <c r="C8" s="30">
        <v>70550</v>
      </c>
      <c r="D8" s="30">
        <v>4939</v>
      </c>
      <c r="E8" s="30">
        <v>3176</v>
      </c>
      <c r="F8" s="30">
        <v>18348</v>
      </c>
      <c r="G8" s="30">
        <v>1447</v>
      </c>
      <c r="H8" s="30">
        <v>176</v>
      </c>
      <c r="I8" s="30">
        <v>2349</v>
      </c>
      <c r="J8" s="30">
        <v>111</v>
      </c>
      <c r="K8" s="30">
        <v>133</v>
      </c>
      <c r="L8" s="30">
        <v>1642</v>
      </c>
      <c r="M8" s="30">
        <v>73</v>
      </c>
      <c r="N8" s="30">
        <v>1796</v>
      </c>
      <c r="O8" s="30">
        <v>978</v>
      </c>
      <c r="P8" s="31">
        <v>0</v>
      </c>
      <c r="Q8" s="32">
        <f>B8+E8+H8+K8+N8</f>
        <v>16030</v>
      </c>
      <c r="R8" s="32">
        <f>C8+F8+I8+L8+O8</f>
        <v>93867</v>
      </c>
      <c r="S8" s="32">
        <f>D8+G8+J8+M8+P8</f>
        <v>6570</v>
      </c>
    </row>
    <row r="9" spans="1:19" ht="36" customHeight="1">
      <c r="A9" s="36">
        <v>2011</v>
      </c>
      <c r="B9" s="30">
        <v>10528</v>
      </c>
      <c r="C9" s="30">
        <v>74768</v>
      </c>
      <c r="D9" s="30">
        <v>3211</v>
      </c>
      <c r="E9" s="30">
        <v>3355</v>
      </c>
      <c r="F9" s="30">
        <v>19595</v>
      </c>
      <c r="G9" s="30">
        <v>938</v>
      </c>
      <c r="H9" s="30">
        <v>188</v>
      </c>
      <c r="I9" s="30">
        <v>2412</v>
      </c>
      <c r="J9" s="30">
        <v>77</v>
      </c>
      <c r="K9" s="30">
        <v>137</v>
      </c>
      <c r="L9" s="30">
        <v>1728</v>
      </c>
      <c r="M9" s="30">
        <v>47</v>
      </c>
      <c r="N9" s="30">
        <v>170</v>
      </c>
      <c r="O9" s="30">
        <v>580</v>
      </c>
      <c r="P9" s="31">
        <v>0</v>
      </c>
      <c r="Q9" s="32">
        <v>14378</v>
      </c>
      <c r="R9" s="32">
        <v>99083</v>
      </c>
      <c r="S9" s="32">
        <v>4273</v>
      </c>
    </row>
    <row r="10" spans="1:19" ht="34.5" customHeight="1">
      <c r="A10" s="36">
        <v>2012</v>
      </c>
      <c r="B10" s="30">
        <v>12191</v>
      </c>
      <c r="C10" s="30">
        <v>78643</v>
      </c>
      <c r="D10" s="30">
        <v>3289</v>
      </c>
      <c r="E10" s="30">
        <v>4075</v>
      </c>
      <c r="F10" s="30">
        <v>21034</v>
      </c>
      <c r="G10" s="30">
        <v>953</v>
      </c>
      <c r="H10" s="30">
        <v>203</v>
      </c>
      <c r="I10" s="30">
        <v>2519</v>
      </c>
      <c r="J10" s="30">
        <v>87</v>
      </c>
      <c r="K10" s="30">
        <v>215</v>
      </c>
      <c r="L10" s="30">
        <v>1868</v>
      </c>
      <c r="M10" s="30">
        <v>34</v>
      </c>
      <c r="N10" s="30">
        <v>146</v>
      </c>
      <c r="O10" s="30">
        <v>291</v>
      </c>
      <c r="P10" s="31">
        <v>2</v>
      </c>
      <c r="Q10" s="32">
        <v>16830</v>
      </c>
      <c r="R10" s="32">
        <v>104355</v>
      </c>
      <c r="S10" s="32">
        <v>4365</v>
      </c>
    </row>
    <row r="11" spans="1:19" ht="20.25" customHeight="1">
      <c r="A11" s="45" t="s">
        <v>29</v>
      </c>
      <c r="B11" s="45"/>
      <c r="C11" s="4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  <c r="O11" s="39"/>
      <c r="P11" s="39"/>
      <c r="Q11" s="40"/>
      <c r="R11" s="40"/>
      <c r="S11" s="40" t="s">
        <v>9</v>
      </c>
    </row>
    <row r="12" spans="1:19">
      <c r="A12" s="41" t="s">
        <v>30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2" t="s">
        <v>33</v>
      </c>
      <c r="M12" s="42"/>
      <c r="N12" s="42"/>
      <c r="O12" s="42"/>
      <c r="P12" s="42"/>
      <c r="Q12" s="42"/>
      <c r="R12" s="42"/>
      <c r="S12" s="42"/>
    </row>
    <row r="13" spans="1:19" ht="18.75">
      <c r="A13" s="22"/>
      <c r="P13" s="1"/>
      <c r="S13" s="1"/>
    </row>
    <row r="14" spans="1:19" ht="18.7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S14" s="1"/>
    </row>
    <row r="16" spans="1:19">
      <c r="G16" s="28"/>
      <c r="H16" s="26"/>
    </row>
    <row r="19" spans="5:11">
      <c r="H19" s="28"/>
      <c r="J19" s="27"/>
      <c r="K19" s="26"/>
    </row>
    <row r="20" spans="5:11">
      <c r="F20" s="28"/>
      <c r="K20" s="28"/>
    </row>
    <row r="21" spans="5:11">
      <c r="J21" s="29"/>
    </row>
    <row r="24" spans="5:11">
      <c r="E24" s="28"/>
    </row>
    <row r="25" spans="5:11">
      <c r="H25" s="28"/>
    </row>
  </sheetData>
  <mergeCells count="12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7" t="s">
        <v>14</v>
      </c>
      <c r="B1" s="7"/>
      <c r="C1" s="7"/>
      <c r="D1" s="7"/>
      <c r="E1" s="7"/>
    </row>
    <row r="2" spans="1:8" ht="18">
      <c r="A2" s="7" t="s">
        <v>15</v>
      </c>
      <c r="B2" s="8"/>
      <c r="C2" s="8"/>
      <c r="D2" s="8"/>
      <c r="E2" s="8"/>
    </row>
    <row r="3" spans="1:8" ht="18">
      <c r="A3" s="7" t="s">
        <v>10</v>
      </c>
      <c r="B3" s="7"/>
      <c r="C3" s="7"/>
      <c r="D3" s="7"/>
      <c r="E3" s="7"/>
    </row>
    <row r="4" spans="1:8">
      <c r="A4" s="9"/>
      <c r="B4" s="9"/>
      <c r="C4" s="9"/>
      <c r="D4" s="9"/>
      <c r="E4" s="9"/>
    </row>
    <row r="5" spans="1:8" ht="15.75">
      <c r="A5" s="6" t="s">
        <v>16</v>
      </c>
      <c r="B5" s="10"/>
      <c r="C5" s="10"/>
      <c r="D5" s="10"/>
      <c r="E5" s="10"/>
    </row>
    <row r="6" spans="1:8" ht="15.7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>
      <c r="A12" s="14" t="s">
        <v>28</v>
      </c>
      <c r="B12" s="15"/>
      <c r="C12" s="15"/>
      <c r="D12" s="15"/>
      <c r="E12" s="16"/>
    </row>
    <row r="13" spans="1:8">
      <c r="A13" s="17" t="s">
        <v>12</v>
      </c>
      <c r="B13" s="17"/>
      <c r="C13" s="17"/>
      <c r="D13" s="18"/>
      <c r="E13" s="19" t="s">
        <v>13</v>
      </c>
    </row>
    <row r="14" spans="1:8">
      <c r="A14" s="9"/>
      <c r="B14" s="9"/>
      <c r="C14" s="9"/>
      <c r="D14" s="9"/>
      <c r="E14" s="9"/>
    </row>
    <row r="15" spans="1:8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olicyDirtyBag xmlns="microsoft.office.server.policy.changes">
  <Microsoft.Office.RecordsManagement.PolicyFeatures.PolicyAudit op="Change"/>
</PolicyDirtyBag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- 2012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1</ReportOrder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FD0E61-C6F8-4B97-8728-A83855580BEA}"/>
</file>

<file path=customXml/itemProps2.xml><?xml version="1.0" encoding="utf-8"?>
<ds:datastoreItem xmlns:ds="http://schemas.openxmlformats.org/officeDocument/2006/customXml" ds:itemID="{6090422D-6562-4FA6-A4A0-0BF6D4E0BFD4}"/>
</file>

<file path=customXml/itemProps3.xml><?xml version="1.0" encoding="utf-8"?>
<ds:datastoreItem xmlns:ds="http://schemas.openxmlformats.org/officeDocument/2006/customXml" ds:itemID="{D4DB7E52-3E50-4B1C-8C74-F0486A27D166}"/>
</file>

<file path=customXml/itemProps4.xml><?xml version="1.0" encoding="utf-8"?>
<ds:datastoreItem xmlns:ds="http://schemas.openxmlformats.org/officeDocument/2006/customXml" ds:itemID="{9A8520D6-A65A-4025-A6A0-11592EDC6CE4}"/>
</file>

<file path=customXml/itemProps5.xml><?xml version="1.0" encoding="utf-8"?>
<ds:datastoreItem xmlns:ds="http://schemas.openxmlformats.org/officeDocument/2006/customXml" ds:itemID="{F8E8DEC2-95ED-488D-AFBC-B13883398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10-7</vt:lpstr>
      <vt:lpstr>Sheet1 (2)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Licenses  by Type - 2012</dc:title>
  <dc:creator>absulaiman</dc:creator>
  <cp:lastModifiedBy>Sayed Foad Sayed</cp:lastModifiedBy>
  <cp:lastPrinted>2016-02-28T06:03:31Z</cp:lastPrinted>
  <dcterms:created xsi:type="dcterms:W3CDTF">2010-06-18T07:51:43Z</dcterms:created>
  <dcterms:modified xsi:type="dcterms:W3CDTF">2016-06-01T08:16:40Z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